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D22" i="2"/>
  <c r="D20" s="1"/>
  <c r="C22"/>
  <c r="C21" s="1"/>
  <c r="E22"/>
  <c r="E21" s="1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<sst xmlns="http://schemas.openxmlformats.org/spreadsheetml/2006/main" count="34" uniqueCount="33">
  <si>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</si>
  <si>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</si>
  <si>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</si>
  <si>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</si>
  <si>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</si>
  <si>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</si>
  <si>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</si>
  <si>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</si>
  <si>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</si>
  <si>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</si>
  <si>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</si>
  <si>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</si>
  <si>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</si>
  <si>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</si>
  <si>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</si>
  <si>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</si>
  <si>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</si>
  <si>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</si>
  <si>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</si>
  <si>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</si>
  <si>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</si>
  <si>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</si>
  <si>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</si>
  <si>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</si>
  <si>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</si>
  <si>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</si>
  <si>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</si>
  <si>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</si>
  <si>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</si>
  <si>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</si>
  <si>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</si>
  <si>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</si>
  <si>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 xml:space="preserve">                  к Решению Собрания депутатов Балко-Грузского сельского поселения от 21.09.2022 г. № 36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</si>
</sst>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topLeftCell="A13" zoomScaleNormal="100" zoomScaleSheetLayoutView="100" workbookViewId="0">
      <selection activeCell="B25" sqref="B25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1"/>
      <c r="B2" s="25"/>
      <c r="C2" s="31" t="s">
        <v>24</v>
      </c>
      <c r="D2" s="31"/>
      <c r="E2" s="31"/>
    </row>
    <row r="3" spans="1:9" ht="17.25" customHeight="1">
      <c r="A3" s="22"/>
      <c r="B3" s="31" t="s">
        <v>32</v>
      </c>
      <c r="C3" s="31"/>
      <c r="D3" s="31"/>
      <c r="E3" s="31"/>
    </row>
    <row r="4" spans="1:9" ht="31.5" customHeight="1">
      <c r="A4" s="23"/>
      <c r="B4" s="32" t="s">
        <v>31</v>
      </c>
      <c r="C4" s="32"/>
      <c r="D4" s="32"/>
      <c r="E4" s="32"/>
    </row>
    <row r="5" spans="1:9" ht="18.75" customHeight="1">
      <c r="A5" s="21"/>
      <c r="B5" s="20"/>
      <c r="C5" s="31" t="s">
        <v>24</v>
      </c>
      <c r="D5" s="31"/>
      <c r="E5" s="31"/>
    </row>
    <row r="6" spans="1:9" ht="14.25" customHeight="1">
      <c r="A6" s="22"/>
      <c r="B6" s="31" t="s">
        <v>29</v>
      </c>
      <c r="C6" s="31"/>
      <c r="D6" s="31"/>
      <c r="E6" s="31"/>
    </row>
    <row r="7" spans="1:9" ht="30" customHeight="1">
      <c r="A7" s="23"/>
      <c r="B7" s="32" t="s">
        <v>30</v>
      </c>
      <c r="C7" s="32"/>
      <c r="D7" s="32"/>
      <c r="E7" s="32"/>
    </row>
    <row r="8" spans="1:9" ht="9" customHeight="1">
      <c r="A8" s="22"/>
      <c r="B8" s="31"/>
      <c r="C8" s="31"/>
      <c r="D8" s="24"/>
      <c r="E8" s="21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19">
        <f>C15</f>
        <v>1032.1999999999989</v>
      </c>
      <c r="D14" s="17">
        <f>D15</f>
        <v>-887</v>
      </c>
      <c r="E14" s="17">
        <f>E15</f>
        <v>-421.40000000000146</v>
      </c>
    </row>
    <row r="15" spans="1:9" ht="18.75">
      <c r="A15" s="15" t="s">
        <v>12</v>
      </c>
      <c r="B15" s="16" t="s">
        <v>13</v>
      </c>
      <c r="C15" s="18">
        <f>C23-C16</f>
        <v>1032.1999999999989</v>
      </c>
      <c r="D15" s="18">
        <f>D23-D16</f>
        <v>-887</v>
      </c>
      <c r="E15" s="18">
        <f>E23-E16</f>
        <v>-421.40000000000146</v>
      </c>
    </row>
    <row r="16" spans="1:9" ht="18.75">
      <c r="A16" s="15" t="s">
        <v>11</v>
      </c>
      <c r="B16" s="16" t="s">
        <v>3</v>
      </c>
      <c r="C16" s="18">
        <f>C17</f>
        <v>13698.7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13698.7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13698.7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v>13698.7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14730.9</v>
      </c>
      <c r="D20" s="18">
        <f>D22</f>
        <v>14049</v>
      </c>
      <c r="E20" s="18">
        <f>E22</f>
        <v>14852.8</v>
      </c>
    </row>
    <row r="21" spans="1:5" ht="18.75">
      <c r="A21" s="15" t="s">
        <v>15</v>
      </c>
      <c r="B21" s="16" t="s">
        <v>20</v>
      </c>
      <c r="C21" s="18">
        <f t="shared" ref="C21:E22" si="1">C22</f>
        <v>14730.9</v>
      </c>
      <c r="D21" s="18">
        <f t="shared" si="1"/>
        <v>14049</v>
      </c>
      <c r="E21" s="18">
        <f t="shared" si="1"/>
        <v>14852.8</v>
      </c>
    </row>
    <row r="22" spans="1:5" ht="18.75">
      <c r="A22" s="15" t="s">
        <v>7</v>
      </c>
      <c r="B22" s="16" t="s">
        <v>21</v>
      </c>
      <c r="C22" s="18">
        <f t="shared" si="1"/>
        <v>14730.9</v>
      </c>
      <c r="D22" s="18">
        <f t="shared" si="1"/>
        <v>14049</v>
      </c>
      <c r="E22" s="18">
        <f t="shared" si="1"/>
        <v>14852.8</v>
      </c>
    </row>
    <row r="23" spans="1:5" ht="31.5">
      <c r="A23" s="15" t="s">
        <v>6</v>
      </c>
      <c r="B23" s="16" t="s">
        <v>22</v>
      </c>
      <c r="C23" s="26">
        <v>14730.9</v>
      </c>
      <c r="D23" s="26">
        <v>14049</v>
      </c>
      <c r="E23" s="26">
        <v>14852.8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2022-09-24T10:06:26Z</cp:lastPrinted>
  <dcterms:created xsi:type="dcterms:W3CDTF">2007-07-02T14:41:43Z</dcterms:created>
  <dcterms:modified xsi:type="dcterms:W3CDTF">2022-09-24T10:07:11Z</dcterms:modified>
</cp:coreProperties>
</file>